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85" windowWidth="15120" windowHeight="5055" activeTab="0"/>
  </bookViews>
  <sheets>
    <sheet name="Budget breakdown" sheetId="1" r:id="rId1"/>
    <sheet name="Working Days" sheetId="2" r:id="rId2"/>
  </sheets>
  <definedNames>
    <definedName name="_xlnm.Print_Area" localSheetId="0">'Budget breakdown'!$A$1:$G$52</definedName>
    <definedName name="Z_19B8A513_DFC6_4150_83AE_AEA5CBC4C3DB_.wvu.PrintArea" localSheetId="0" hidden="1">'Budget breakdown'!$A$1:$H$52</definedName>
    <definedName name="Z_2EE9026B_CED2_4944_BD1D_7DC6B8A08FAA_.wvu.PrintArea" localSheetId="0" hidden="1">'Budget breakdown'!$A$1:$H$52</definedName>
    <definedName name="Z_8E04F5BA_16C3_497B_9C2E_E7FBF250CA30_.wvu.PrintArea" localSheetId="0" hidden="1">'Budget breakdown'!$A$1:$H$52</definedName>
    <definedName name="Z_AB4D9724_4A83_4E6E_B6E5_3BCEEF3DCAC4_.wvu.PrintArea" localSheetId="0" hidden="1">'Budget breakdown'!$A$1:$H$54</definedName>
  </definedNames>
  <calcPr fullCalcOnLoad="1"/>
</workbook>
</file>

<file path=xl/sharedStrings.xml><?xml version="1.0" encoding="utf-8"?>
<sst xmlns="http://schemas.openxmlformats.org/spreadsheetml/2006/main" count="95" uniqueCount="91">
  <si>
    <t>Notes</t>
  </si>
  <si>
    <t>Estimated number of working days</t>
  </si>
  <si>
    <t>Amount</t>
  </si>
  <si>
    <t>€</t>
  </si>
  <si>
    <t>MAXIMUM CONTRACT VALUE</t>
  </si>
  <si>
    <t>NOTES:</t>
  </si>
  <si>
    <t>1  All fee rates must cover:</t>
  </si>
  <si>
    <t>-  the remuneration actually paid to the experts concerned per working day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</si>
  <si>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</si>
  <si>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</si>
  <si>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</si>
  <si>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</si>
  <si>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</si>
  <si>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</si>
  <si>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</si>
  <si>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</si>
  <si>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</si>
  <si>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</si>
  <si>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</si>
  <si>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</si>
  <si>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</si>
  <si>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Cumulative total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</si>
  <si>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</si>
  <si>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</si>
  <si>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</si>
  <si>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</si>
  <si>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</si>
  <si>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</si>
  <si>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</si>
  <si>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</si>
  <si>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</si>
  <si>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</si>
  <si>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</si>
  <si>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</si>
  <si>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Year 2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</si>
  <si>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</si>
  <si>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</si>
  <si>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</si>
  <si>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</si>
  <si>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</si>
  <si>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</si>
  <si>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</si>
  <si>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</si>
  <si>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</si>
  <si>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</si>
  <si>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</si>
  <si>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</si>
  <si>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3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</si>
  <si>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</si>
  <si>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</si>
  <si>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</si>
  <si>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</si>
  <si>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</si>
  <si>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</si>
  <si>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</si>
  <si>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</si>
  <si>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</si>
  <si>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</si>
  <si>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</si>
  <si>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</si>
  <si>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Year 4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</si>
  <si>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</si>
  <si>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</si>
  <si>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</si>
  <si>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</si>
  <si>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</si>
  <si>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</si>
  <si>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</si>
  <si>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</si>
  <si>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</si>
  <si>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</si>
  <si>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</si>
  <si>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</si>
  <si>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Year 5</t>
  </si>
  <si>
    <t xml:space="preserve">   accommodation, expatriation allowances, leave, medical insurance and other employment benefits </t>
  </si>
  <si>
    <t xml:space="preserve">   accorded to the experts by the Consultant</t>
  </si>
  <si>
    <t xml:space="preserve">-  administrative costs of employing the relevant experts, such as relocation and repatriation expenses, </t>
  </si>
  <si>
    <t>Note that the input of experts must be given in full working days</t>
  </si>
  <si>
    <t>Number of full working days</t>
  </si>
  <si>
    <t>Key experts</t>
  </si>
  <si>
    <t>Coordinator</t>
  </si>
  <si>
    <t>Project Manager</t>
  </si>
  <si>
    <t>Financial Manager</t>
  </si>
  <si>
    <t>Information and comunication manager</t>
  </si>
  <si>
    <t>Fee rate (€ per working day) without VAT</t>
  </si>
  <si>
    <t>Fee rate (€ per working day) with VAT</t>
  </si>
  <si>
    <t>* in the case the tenderer is a VAT payer he must calculate the VAT value of his offer</t>
  </si>
  <si>
    <t xml:space="preserve">2  The annual leave entitlement of experts must not exceed 30 calendar days    </t>
  </si>
  <si>
    <t>* VAT value</t>
  </si>
  <si>
    <t>FEES:</t>
  </si>
  <si>
    <t xml:space="preserve">Total fees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</si>
</sst>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 quotePrefix="1">
      <alignment horizontal="left" wrapText="1"/>
    </xf>
    <xf numFmtId="0" fontId="6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5.140625" style="10" customWidth="1"/>
    <col min="2" max="2" width="7.28125" style="10" customWidth="1"/>
    <col min="3" max="3" width="10.28125" style="10" customWidth="1"/>
    <col min="4" max="4" width="13.7109375" style="10" customWidth="1"/>
    <col min="5" max="5" width="12.28125" style="10" customWidth="1"/>
    <col min="6" max="6" width="12.8515625" style="10" customWidth="1"/>
    <col min="7" max="7" width="8.8515625" style="10" customWidth="1"/>
    <col min="8" max="16384" width="9.140625" style="10" customWidth="1"/>
  </cols>
  <sheetData>
    <row r="1" spans="1:10" ht="61.5" customHeight="1">
      <c r="A1" s="5">
        <f>""</f>
      </c>
      <c r="B1" s="6" t="s">
        <v>0</v>
      </c>
      <c r="C1" s="6" t="s">
        <v>1</v>
      </c>
      <c r="D1" s="6" t="s">
        <v>84</v>
      </c>
      <c r="E1" s="6" t="s">
        <v>88</v>
      </c>
      <c r="F1" s="7" t="s">
        <v>85</v>
      </c>
      <c r="G1" s="8" t="s">
        <v>2</v>
      </c>
      <c r="H1" s="5"/>
      <c r="I1" s="9"/>
      <c r="J1" s="9"/>
    </row>
    <row r="2" spans="2:7" ht="15">
      <c r="B2" s="11"/>
      <c r="G2" s="12" t="s">
        <v>3</v>
      </c>
    </row>
    <row r="3" spans="1:2" ht="15">
      <c r="A3" s="13" t="s">
        <v>89</v>
      </c>
      <c r="B3" s="11">
        <v>1</v>
      </c>
    </row>
    <row r="4" spans="1:7" ht="15">
      <c r="A4" s="14" t="s">
        <v>79</v>
      </c>
      <c r="B4" s="11">
        <v>2</v>
      </c>
      <c r="C4" s="15"/>
      <c r="D4" s="15"/>
      <c r="E4" s="15"/>
      <c r="F4" s="15"/>
      <c r="G4" s="15"/>
    </row>
    <row r="5" spans="1:7" ht="15">
      <c r="A5" s="10" t="s">
        <v>80</v>
      </c>
      <c r="B5" s="17"/>
      <c r="C5" s="18"/>
      <c r="D5" s="18"/>
      <c r="E5" s="18"/>
      <c r="F5" s="19"/>
      <c r="G5" s="18">
        <f aca="true" t="shared" si="0" ref="G5:G11">C5*(D5+F5)</f>
        <v>0</v>
      </c>
    </row>
    <row r="6" spans="1:7" ht="15">
      <c r="A6" s="10" t="s">
        <v>81</v>
      </c>
      <c r="B6" s="17"/>
      <c r="C6" s="18"/>
      <c r="D6" s="18"/>
      <c r="E6" s="18"/>
      <c r="F6" s="19"/>
      <c r="G6" s="18">
        <f t="shared" si="0"/>
        <v>0</v>
      </c>
    </row>
    <row r="7" spans="1:7" ht="15">
      <c r="A7" s="10" t="s">
        <v>82</v>
      </c>
      <c r="B7" s="17"/>
      <c r="C7" s="18"/>
      <c r="D7" s="18"/>
      <c r="E7" s="18"/>
      <c r="F7" s="19"/>
      <c r="G7" s="18">
        <f t="shared" si="0"/>
        <v>0</v>
      </c>
    </row>
    <row r="8" spans="1:7" ht="15">
      <c r="A8" s="35" t="s">
        <v>83</v>
      </c>
      <c r="B8" s="11"/>
      <c r="C8" s="18"/>
      <c r="D8" s="18"/>
      <c r="E8" s="18"/>
      <c r="F8" s="18"/>
      <c r="G8" s="18">
        <f t="shared" si="0"/>
        <v>0</v>
      </c>
    </row>
    <row r="9" spans="1:7" ht="15">
      <c r="A9" s="16"/>
      <c r="B9" s="17"/>
      <c r="C9" s="18"/>
      <c r="D9" s="18"/>
      <c r="E9" s="18"/>
      <c r="F9" s="19"/>
      <c r="G9" s="18">
        <f t="shared" si="0"/>
        <v>0</v>
      </c>
    </row>
    <row r="10" spans="1:7" ht="15">
      <c r="A10" s="16"/>
      <c r="B10" s="17"/>
      <c r="C10" s="18"/>
      <c r="D10" s="18"/>
      <c r="E10" s="18"/>
      <c r="F10" s="19"/>
      <c r="G10" s="18">
        <f t="shared" si="0"/>
        <v>0</v>
      </c>
    </row>
    <row r="11" spans="2:7" ht="15">
      <c r="B11" s="11"/>
      <c r="C11" s="18"/>
      <c r="D11" s="18"/>
      <c r="E11" s="18"/>
      <c r="F11" s="18"/>
      <c r="G11" s="18">
        <f t="shared" si="0"/>
        <v>0</v>
      </c>
    </row>
    <row r="12" spans="1:7" ht="15">
      <c r="A12" s="14"/>
      <c r="B12" s="11"/>
      <c r="C12" s="18"/>
      <c r="D12" s="18"/>
      <c r="E12" s="18"/>
      <c r="F12" s="18"/>
      <c r="G12" s="18"/>
    </row>
    <row r="13" spans="1:7" ht="15">
      <c r="A13" s="16"/>
      <c r="B13" s="17"/>
      <c r="C13" s="18"/>
      <c r="D13" s="18"/>
      <c r="E13" s="18"/>
      <c r="F13" s="19"/>
      <c r="G13" s="18"/>
    </row>
    <row r="14" spans="1:7" ht="15">
      <c r="A14" s="16"/>
      <c r="B14" s="17"/>
      <c r="C14" s="18"/>
      <c r="D14" s="18"/>
      <c r="E14" s="18"/>
      <c r="F14" s="19"/>
      <c r="G14" s="18"/>
    </row>
    <row r="15" spans="1:7" ht="15">
      <c r="A15" s="14"/>
      <c r="B15" s="11"/>
      <c r="C15" s="18"/>
      <c r="D15" s="18"/>
      <c r="E15" s="18"/>
      <c r="F15" s="18"/>
      <c r="G15" s="18"/>
    </row>
    <row r="16" spans="1:7" ht="15">
      <c r="A16" s="16"/>
      <c r="B16" s="17"/>
      <c r="C16" s="18"/>
      <c r="D16" s="18"/>
      <c r="E16" s="18"/>
      <c r="F16" s="19"/>
      <c r="G16" s="18"/>
    </row>
    <row r="17" spans="1:7" ht="15">
      <c r="A17" s="16"/>
      <c r="B17" s="17"/>
      <c r="C17" s="18"/>
      <c r="D17" s="18"/>
      <c r="E17" s="18"/>
      <c r="F17" s="19"/>
      <c r="G17" s="18"/>
    </row>
    <row r="18" spans="2:7" ht="15">
      <c r="B18" s="11"/>
      <c r="C18" s="18"/>
      <c r="D18" s="18"/>
      <c r="E18" s="18"/>
      <c r="F18" s="18"/>
      <c r="G18" s="18"/>
    </row>
    <row r="19" spans="1:7" ht="15">
      <c r="A19" s="13" t="s">
        <v>90</v>
      </c>
      <c r="B19" s="20"/>
      <c r="C19" s="18"/>
      <c r="D19" s="18"/>
      <c r="E19" s="18"/>
      <c r="F19" s="18"/>
      <c r="G19" s="18"/>
    </row>
    <row r="20" spans="2:7" ht="15">
      <c r="B20" s="11"/>
      <c r="C20" s="21"/>
      <c r="D20" s="21"/>
      <c r="E20" s="21"/>
      <c r="F20" s="21"/>
      <c r="G20" s="21"/>
    </row>
    <row r="21" spans="1:7" ht="15.75" thickBot="1">
      <c r="A21" s="9" t="s">
        <v>4</v>
      </c>
      <c r="B21" s="11"/>
      <c r="C21" s="21"/>
      <c r="D21" s="21"/>
      <c r="E21" s="21"/>
      <c r="F21" s="21"/>
      <c r="G21" s="22">
        <f>SUM(G19:G20)</f>
        <v>0</v>
      </c>
    </row>
    <row r="22" ht="15.75" thickTop="1">
      <c r="B22" s="11"/>
    </row>
    <row r="23" ht="15">
      <c r="B23" s="23"/>
    </row>
    <row r="24" spans="1:7" ht="15">
      <c r="A24" s="24" t="s">
        <v>5</v>
      </c>
      <c r="B24" s="25"/>
      <c r="C24" s="26"/>
      <c r="D24" s="26"/>
      <c r="E24" s="26"/>
      <c r="F24" s="26"/>
      <c r="G24" s="26"/>
    </row>
    <row r="25" spans="1:7" ht="15">
      <c r="A25" s="50" t="s">
        <v>6</v>
      </c>
      <c r="B25" s="50"/>
      <c r="C25" s="50"/>
      <c r="D25" s="50"/>
      <c r="E25" s="50"/>
      <c r="F25" s="50"/>
      <c r="G25" s="50"/>
    </row>
    <row r="26" spans="1:7" ht="15">
      <c r="A26" s="51" t="s">
        <v>7</v>
      </c>
      <c r="B26" s="52"/>
      <c r="C26" s="52"/>
      <c r="D26" s="52"/>
      <c r="E26" s="52"/>
      <c r="F26" s="52"/>
      <c r="G26" s="52"/>
    </row>
    <row r="27" spans="1:7" ht="15">
      <c r="A27" s="51" t="s">
        <v>76</v>
      </c>
      <c r="B27" s="52"/>
      <c r="C27" s="52"/>
      <c r="D27" s="52"/>
      <c r="E27" s="52"/>
      <c r="F27" s="52"/>
      <c r="G27" s="52"/>
    </row>
    <row r="28" spans="1:7" ht="15">
      <c r="A28" s="27" t="s">
        <v>74</v>
      </c>
      <c r="B28" s="27"/>
      <c r="C28" s="27"/>
      <c r="D28" s="27"/>
      <c r="E28" s="27"/>
      <c r="F28" s="27"/>
      <c r="G28" s="27"/>
    </row>
    <row r="29" spans="1:7" ht="15">
      <c r="A29" s="27" t="s">
        <v>75</v>
      </c>
      <c r="B29" s="27"/>
      <c r="C29" s="27"/>
      <c r="D29" s="27"/>
      <c r="E29" s="27"/>
      <c r="F29" s="27"/>
      <c r="G29" s="27"/>
    </row>
    <row r="30" spans="1:7" ht="15">
      <c r="A30" s="49" t="s">
        <v>87</v>
      </c>
      <c r="B30" s="49"/>
      <c r="C30" s="49"/>
      <c r="D30" s="49"/>
      <c r="E30" s="49"/>
      <c r="F30" s="49"/>
      <c r="G30" s="49"/>
    </row>
    <row r="31" spans="1:7" ht="15">
      <c r="A31" s="27" t="s">
        <v>77</v>
      </c>
      <c r="B31" s="27"/>
      <c r="C31" s="27"/>
      <c r="D31" s="27"/>
      <c r="E31" s="27"/>
      <c r="F31" s="27"/>
      <c r="G31" s="27"/>
    </row>
    <row r="32" spans="1:7" ht="15">
      <c r="A32" s="27" t="s">
        <v>86</v>
      </c>
      <c r="B32" s="27"/>
      <c r="C32" s="27"/>
      <c r="D32" s="27"/>
      <c r="E32" s="27"/>
      <c r="F32" s="27"/>
      <c r="G32" s="27"/>
    </row>
    <row r="33" spans="1:7" ht="15">
      <c r="A33" s="36"/>
      <c r="B33" s="37"/>
      <c r="C33" s="37"/>
      <c r="D33" s="37"/>
      <c r="E33" s="37"/>
      <c r="F33" s="37"/>
      <c r="G33" s="37"/>
    </row>
    <row r="34" spans="1:7" ht="15">
      <c r="A34" s="46"/>
      <c r="B34" s="47"/>
      <c r="C34" s="47"/>
      <c r="D34" s="47"/>
      <c r="E34" s="47"/>
      <c r="F34" s="47"/>
      <c r="G34" s="47"/>
    </row>
    <row r="35" spans="1:7" ht="15">
      <c r="A35" s="38"/>
      <c r="B35" s="39"/>
      <c r="C35" s="39"/>
      <c r="D35" s="39"/>
      <c r="E35" s="39"/>
      <c r="F35" s="39"/>
      <c r="G35" s="39"/>
    </row>
    <row r="36" spans="1:7" ht="15">
      <c r="A36" s="40"/>
      <c r="B36" s="37"/>
      <c r="C36" s="37"/>
      <c r="D36" s="37"/>
      <c r="E36" s="37"/>
      <c r="F36" s="37"/>
      <c r="G36" s="37"/>
    </row>
    <row r="37" spans="1:7" ht="15">
      <c r="A37" s="46"/>
      <c r="B37" s="46"/>
      <c r="C37" s="46"/>
      <c r="D37" s="46"/>
      <c r="E37" s="46"/>
      <c r="F37" s="46"/>
      <c r="G37" s="46"/>
    </row>
    <row r="38" spans="1:7" ht="15">
      <c r="A38" s="40"/>
      <c r="B38" s="40"/>
      <c r="C38" s="40"/>
      <c r="D38" s="40"/>
      <c r="E38" s="40"/>
      <c r="F38" s="40"/>
      <c r="G38" s="40"/>
    </row>
    <row r="39" spans="1:7" ht="15">
      <c r="A39" s="46"/>
      <c r="B39" s="47"/>
      <c r="C39" s="47"/>
      <c r="D39" s="47"/>
      <c r="E39" s="47"/>
      <c r="F39" s="47"/>
      <c r="G39" s="47"/>
    </row>
    <row r="40" spans="1:7" ht="15">
      <c r="A40" s="40"/>
      <c r="B40" s="37"/>
      <c r="C40" s="37"/>
      <c r="D40" s="37"/>
      <c r="E40" s="37"/>
      <c r="F40" s="37"/>
      <c r="G40" s="37"/>
    </row>
    <row r="41" spans="1:7" ht="15">
      <c r="A41" s="40"/>
      <c r="B41" s="37"/>
      <c r="C41" s="37"/>
      <c r="D41" s="37"/>
      <c r="E41" s="37"/>
      <c r="F41" s="37"/>
      <c r="G41" s="37"/>
    </row>
    <row r="42" spans="1:7" ht="14.25" customHeight="1">
      <c r="A42" s="46"/>
      <c r="B42" s="47"/>
      <c r="C42" s="47"/>
      <c r="D42" s="47"/>
      <c r="E42" s="47"/>
      <c r="F42" s="47"/>
      <c r="G42" s="47"/>
    </row>
    <row r="43" spans="1:7" ht="15">
      <c r="A43" s="46"/>
      <c r="B43" s="47"/>
      <c r="C43" s="47"/>
      <c r="D43" s="47"/>
      <c r="E43" s="47"/>
      <c r="F43" s="47"/>
      <c r="G43" s="47"/>
    </row>
    <row r="44" spans="1:8" ht="15">
      <c r="A44" s="40"/>
      <c r="B44" s="37"/>
      <c r="C44" s="37"/>
      <c r="D44" s="37"/>
      <c r="E44" s="37"/>
      <c r="F44" s="37"/>
      <c r="G44" s="37"/>
      <c r="H44" s="28"/>
    </row>
    <row r="45" spans="1:8" ht="15">
      <c r="A45" s="40"/>
      <c r="B45" s="37"/>
      <c r="C45" s="37"/>
      <c r="D45" s="37"/>
      <c r="E45" s="37"/>
      <c r="F45" s="37"/>
      <c r="G45" s="37"/>
      <c r="H45" s="28"/>
    </row>
    <row r="46" spans="1:7" ht="15">
      <c r="A46" s="48"/>
      <c r="B46" s="48"/>
      <c r="C46" s="48"/>
      <c r="D46" s="48"/>
      <c r="E46" s="48"/>
      <c r="F46" s="48"/>
      <c r="G46" s="48"/>
    </row>
    <row r="47" spans="1:7" ht="15">
      <c r="A47" s="41"/>
      <c r="B47" s="37"/>
      <c r="C47" s="37"/>
      <c r="D47" s="37"/>
      <c r="E47" s="37"/>
      <c r="F47" s="37"/>
      <c r="G47" s="37"/>
    </row>
    <row r="48" spans="1:7" ht="15">
      <c r="A48" s="37"/>
      <c r="B48" s="37"/>
      <c r="C48" s="37"/>
      <c r="D48" s="37"/>
      <c r="E48" s="37"/>
      <c r="F48" s="37"/>
      <c r="G48" s="37"/>
    </row>
    <row r="49" spans="1:7" ht="15">
      <c r="A49" s="37"/>
      <c r="B49" s="37"/>
      <c r="C49" s="37"/>
      <c r="D49" s="37"/>
      <c r="E49" s="37"/>
      <c r="F49" s="37"/>
      <c r="G49" s="37"/>
    </row>
    <row r="50" spans="1:7" ht="15">
      <c r="A50" s="42"/>
      <c r="B50" s="43"/>
      <c r="C50" s="44"/>
      <c r="D50" s="44"/>
      <c r="E50" s="44"/>
      <c r="F50" s="44"/>
      <c r="G50" s="44"/>
    </row>
    <row r="51" spans="1:7" ht="15">
      <c r="A51" s="45"/>
      <c r="B51" s="43"/>
      <c r="C51" s="44"/>
      <c r="D51" s="44"/>
      <c r="E51" s="44"/>
      <c r="F51" s="44"/>
      <c r="G51" s="44"/>
    </row>
    <row r="52" spans="1:7" ht="15">
      <c r="A52" s="44"/>
      <c r="B52" s="44"/>
      <c r="C52" s="44"/>
      <c r="D52" s="44"/>
      <c r="E52" s="44"/>
      <c r="F52" s="44"/>
      <c r="G52" s="44"/>
    </row>
    <row r="54" spans="1:8" ht="15">
      <c r="A54" s="29"/>
      <c r="B54" s="29"/>
      <c r="C54" s="29"/>
      <c r="D54" s="29"/>
      <c r="E54" s="29"/>
      <c r="F54" s="29"/>
      <c r="G54" s="29"/>
      <c r="H54" s="29"/>
    </row>
    <row r="55" spans="1:8" ht="15">
      <c r="A55" s="29"/>
      <c r="B55" s="29"/>
      <c r="C55" s="29"/>
      <c r="D55" s="29"/>
      <c r="E55" s="29"/>
      <c r="F55" s="29"/>
      <c r="G55" s="29"/>
      <c r="H55" s="29"/>
    </row>
  </sheetData>
  <mergeCells count="10">
    <mergeCell ref="A25:G25"/>
    <mergeCell ref="A26:G26"/>
    <mergeCell ref="A27:G27"/>
    <mergeCell ref="A42:G42"/>
    <mergeCell ref="A43:G43"/>
    <mergeCell ref="A46:G46"/>
    <mergeCell ref="A30:G30"/>
    <mergeCell ref="A34:G34"/>
    <mergeCell ref="A37:G37"/>
    <mergeCell ref="A39:G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Footer>&amp;L&amp;"Times New Roman,Gras"&amp;9 2008 (update 01/12/09)&amp;"Times New Roman,Normal"
&amp;F&amp;R&amp;Pof1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11"/>
  <sheetViews>
    <sheetView workbookViewId="0" topLeftCell="A1">
      <selection activeCell="B3" sqref="B3"/>
    </sheetView>
  </sheetViews>
  <sheetFormatPr defaultColWidth="9.140625" defaultRowHeight="12.75"/>
  <cols>
    <col min="1" max="1" width="16.57421875" style="31" customWidth="1"/>
    <col min="2" max="2" width="7.7109375" style="3" customWidth="1"/>
    <col min="3" max="10" width="8.7109375" style="3" customWidth="1"/>
    <col min="11" max="13" width="8.7109375" style="3" bestFit="1" customWidth="1"/>
    <col min="14" max="14" width="6.140625" style="3" bestFit="1" customWidth="1"/>
    <col min="15" max="15" width="10.00390625" style="3" bestFit="1" customWidth="1"/>
    <col min="16" max="26" width="8.7109375" style="3" bestFit="1" customWidth="1"/>
    <col min="27" max="27" width="8.140625" style="3" bestFit="1" customWidth="1"/>
    <col min="28" max="28" width="8.7109375" style="3" customWidth="1"/>
    <col min="29" max="29" width="10.00390625" style="3" bestFit="1" customWidth="1"/>
    <col min="30" max="41" width="8.7109375" style="3" bestFit="1" customWidth="1"/>
    <col min="42" max="42" width="8.7109375" style="3" customWidth="1"/>
    <col min="43" max="43" width="10.00390625" style="3" customWidth="1"/>
    <col min="44" max="56" width="8.7109375" style="3" customWidth="1"/>
    <col min="57" max="57" width="9.7109375" style="3" customWidth="1"/>
    <col min="58" max="70" width="8.7109375" style="3" customWidth="1"/>
    <col min="71" max="71" width="10.7109375" style="3" customWidth="1"/>
    <col min="72" max="16384" width="9.140625" style="3" customWidth="1"/>
  </cols>
  <sheetData>
    <row r="1" spans="1:71" s="30" customFormat="1" ht="25.5">
      <c r="A1" s="1"/>
      <c r="B1" s="30" t="s">
        <v>8</v>
      </c>
      <c r="C1" s="30" t="s">
        <v>9</v>
      </c>
      <c r="D1" s="30" t="s">
        <v>10</v>
      </c>
      <c r="E1" s="30" t="s">
        <v>11</v>
      </c>
      <c r="F1" s="30" t="s">
        <v>12</v>
      </c>
      <c r="G1" s="30" t="s">
        <v>13</v>
      </c>
      <c r="H1" s="30" t="s">
        <v>14</v>
      </c>
      <c r="I1" s="30" t="s">
        <v>15</v>
      </c>
      <c r="J1" s="30" t="s">
        <v>16</v>
      </c>
      <c r="K1" s="30" t="s">
        <v>17</v>
      </c>
      <c r="L1" s="30" t="s">
        <v>18</v>
      </c>
      <c r="M1" s="30" t="s">
        <v>19</v>
      </c>
      <c r="N1" s="2" t="s">
        <v>20</v>
      </c>
      <c r="O1" s="30" t="s">
        <v>21</v>
      </c>
      <c r="P1" s="30" t="s">
        <v>22</v>
      </c>
      <c r="Q1" s="30" t="s">
        <v>23</v>
      </c>
      <c r="R1" s="30" t="s">
        <v>24</v>
      </c>
      <c r="S1" s="30" t="s">
        <v>25</v>
      </c>
      <c r="T1" s="30" t="s">
        <v>26</v>
      </c>
      <c r="U1" s="30" t="s">
        <v>27</v>
      </c>
      <c r="V1" s="30" t="s">
        <v>28</v>
      </c>
      <c r="W1" s="30" t="s">
        <v>29</v>
      </c>
      <c r="X1" s="30" t="s">
        <v>30</v>
      </c>
      <c r="Y1" s="30" t="s">
        <v>31</v>
      </c>
      <c r="Z1" s="30" t="s">
        <v>32</v>
      </c>
      <c r="AA1" s="30" t="s">
        <v>33</v>
      </c>
      <c r="AB1" s="2" t="s">
        <v>34</v>
      </c>
      <c r="AC1" s="30" t="s">
        <v>21</v>
      </c>
      <c r="AD1" s="30" t="s">
        <v>35</v>
      </c>
      <c r="AE1" s="30" t="s">
        <v>36</v>
      </c>
      <c r="AF1" s="30" t="s">
        <v>37</v>
      </c>
      <c r="AG1" s="30" t="s">
        <v>38</v>
      </c>
      <c r="AH1" s="30" t="s">
        <v>39</v>
      </c>
      <c r="AI1" s="30" t="s">
        <v>40</v>
      </c>
      <c r="AJ1" s="30" t="s">
        <v>41</v>
      </c>
      <c r="AK1" s="30" t="s">
        <v>42</v>
      </c>
      <c r="AL1" s="30" t="s">
        <v>43</v>
      </c>
      <c r="AM1" s="30" t="s">
        <v>44</v>
      </c>
      <c r="AN1" s="30" t="s">
        <v>45</v>
      </c>
      <c r="AO1" s="30" t="s">
        <v>46</v>
      </c>
      <c r="AP1" s="2" t="s">
        <v>47</v>
      </c>
      <c r="AQ1" s="30" t="s">
        <v>21</v>
      </c>
      <c r="AR1" s="30" t="s">
        <v>48</v>
      </c>
      <c r="AS1" s="30" t="s">
        <v>49</v>
      </c>
      <c r="AT1" s="30" t="s">
        <v>50</v>
      </c>
      <c r="AU1" s="30" t="s">
        <v>51</v>
      </c>
      <c r="AV1" s="30" t="s">
        <v>52</v>
      </c>
      <c r="AW1" s="30" t="s">
        <v>53</v>
      </c>
      <c r="AX1" s="30" t="s">
        <v>54</v>
      </c>
      <c r="AY1" s="30" t="s">
        <v>55</v>
      </c>
      <c r="AZ1" s="30" t="s">
        <v>56</v>
      </c>
      <c r="BA1" s="30" t="s">
        <v>57</v>
      </c>
      <c r="BB1" s="30" t="s">
        <v>58</v>
      </c>
      <c r="BC1" s="30" t="s">
        <v>59</v>
      </c>
      <c r="BD1" s="2" t="s">
        <v>60</v>
      </c>
      <c r="BE1" s="30" t="s">
        <v>21</v>
      </c>
      <c r="BF1" s="30" t="s">
        <v>61</v>
      </c>
      <c r="BG1" s="30" t="s">
        <v>62</v>
      </c>
      <c r="BH1" s="30" t="s">
        <v>63</v>
      </c>
      <c r="BI1" s="30" t="s">
        <v>64</v>
      </c>
      <c r="BJ1" s="30" t="s">
        <v>65</v>
      </c>
      <c r="BK1" s="30" t="s">
        <v>66</v>
      </c>
      <c r="BL1" s="30" t="s">
        <v>67</v>
      </c>
      <c r="BM1" s="30" t="s">
        <v>68</v>
      </c>
      <c r="BN1" s="30" t="s">
        <v>69</v>
      </c>
      <c r="BO1" s="30" t="s">
        <v>70</v>
      </c>
      <c r="BP1" s="30" t="s">
        <v>71</v>
      </c>
      <c r="BQ1" s="30" t="s">
        <v>72</v>
      </c>
      <c r="BR1" s="2" t="s">
        <v>73</v>
      </c>
      <c r="BS1" s="30" t="s">
        <v>21</v>
      </c>
    </row>
    <row r="2" spans="44:71" ht="12.75"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ht="25.5">
      <c r="A3" s="33" t="s">
        <v>78</v>
      </c>
    </row>
    <row r="4" spans="1:71" ht="12.75">
      <c r="A4" s="31" t="str">
        <f>'Budget breakdown'!A4</f>
        <v>Key experts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">
        <f>SUM(B4:M4)</f>
        <v>0</v>
      </c>
      <c r="O4" s="3">
        <f>N4</f>
        <v>0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">
        <f>SUM(P4:AA4)</f>
        <v>0</v>
      </c>
      <c r="AC4" s="3">
        <f>O4+AB4</f>
        <v>0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">
        <f>SUM(AD4:AO4)</f>
        <v>0</v>
      </c>
      <c r="AQ4" s="3">
        <f>AC4+AP4</f>
        <v>0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">
        <f>SUM(AR4:BC4)</f>
        <v>0</v>
      </c>
      <c r="BE4" s="3">
        <f>AQ4+BD4</f>
        <v>0</v>
      </c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">
        <f>SUM(BF4:BQ4)</f>
        <v>0</v>
      </c>
      <c r="BS4" s="3">
        <f>BE4+BR4</f>
        <v>0</v>
      </c>
    </row>
    <row r="5" spans="1:71" ht="12.75">
      <c r="A5" s="31" t="str">
        <f>'Budget breakdown'!A5</f>
        <v>Coordinator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">
        <f>SUM(B5:M5)</f>
        <v>0</v>
      </c>
      <c r="O5" s="3">
        <f>N5</f>
        <v>0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">
        <f>SUM(P5:AA5)</f>
        <v>0</v>
      </c>
      <c r="AC5" s="3">
        <f>O5+AB5</f>
        <v>0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">
        <f>SUM(AD5:AO5)</f>
        <v>0</v>
      </c>
      <c r="AQ5" s="3">
        <f>AC5+AP5</f>
        <v>0</v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">
        <f>SUM(AR5:BC5)</f>
        <v>0</v>
      </c>
      <c r="BE5" s="3">
        <f>AQ5+BD5</f>
        <v>0</v>
      </c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">
        <f>SUM(BF5:BQ5)</f>
        <v>0</v>
      </c>
      <c r="BS5" s="3">
        <f>BE5+BR5</f>
        <v>0</v>
      </c>
    </row>
    <row r="6" spans="1:71" ht="12.75">
      <c r="A6" s="31" t="str">
        <f>'Budget breakdown'!A6</f>
        <v>Project Manager</v>
      </c>
      <c r="N6" s="3">
        <f>SUM(B6:M6)</f>
        <v>0</v>
      </c>
      <c r="O6" s="3">
        <f>N6</f>
        <v>0</v>
      </c>
      <c r="AB6" s="3">
        <f>SUM(P6:AA6)</f>
        <v>0</v>
      </c>
      <c r="AC6" s="3">
        <f>O6+AB6</f>
        <v>0</v>
      </c>
      <c r="AP6" s="3">
        <f>SUM(AD6:AO6)</f>
        <v>0</v>
      </c>
      <c r="AQ6" s="3">
        <f>AC6+AP6</f>
        <v>0</v>
      </c>
      <c r="BD6" s="3">
        <f>SUM(AR6:BC6)</f>
        <v>0</v>
      </c>
      <c r="BE6" s="3">
        <f>AQ6+BD6</f>
        <v>0</v>
      </c>
      <c r="BR6" s="3">
        <f>SUM(BF6:BQ6)</f>
        <v>0</v>
      </c>
      <c r="BS6" s="3">
        <f>BE6+BR6</f>
        <v>0</v>
      </c>
    </row>
    <row r="7" spans="1:71" ht="12.75">
      <c r="A7" s="31" t="str">
        <f>'Budget breakdown'!A7</f>
        <v>Financial Manager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">
        <f>SUM(B7:M7)</f>
        <v>0</v>
      </c>
      <c r="O7" s="3">
        <f>N7</f>
        <v>0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">
        <f>SUM(P7:AA7)</f>
        <v>0</v>
      </c>
      <c r="AC7" s="3">
        <f>O7+AB7</f>
        <v>0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">
        <f>SUM(AD7:AO7)</f>
        <v>0</v>
      </c>
      <c r="AQ7" s="3">
        <f>AC7+AP7</f>
        <v>0</v>
      </c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">
        <f>SUM(AR7:BC7)</f>
        <v>0</v>
      </c>
      <c r="BE7" s="3">
        <f>AQ7+BD7</f>
        <v>0</v>
      </c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">
        <f>SUM(BF7:BQ7)</f>
        <v>0</v>
      </c>
      <c r="BS7" s="3">
        <f>BE7+BR7</f>
        <v>0</v>
      </c>
    </row>
    <row r="9" ht="12.75">
      <c r="A9" s="33">
        <f>'Budget breakdown'!A12</f>
        <v>0</v>
      </c>
    </row>
    <row r="10" spans="1:71" ht="12.75">
      <c r="A10" s="31">
        <f>'Budget breakdown'!A13</f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">
        <f>SUM(B10:M10)</f>
        <v>0</v>
      </c>
      <c r="O10" s="3">
        <f>N10</f>
        <v>0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">
        <f>SUM(P10:AA10)</f>
        <v>0</v>
      </c>
      <c r="AC10" s="3">
        <f>O10+AB10</f>
        <v>0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">
        <f>SUM(AD10:AO10)</f>
        <v>0</v>
      </c>
      <c r="AQ10" s="3">
        <f>AC10+AP10</f>
        <v>0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">
        <f>SUM(AR10:BC10)</f>
        <v>0</v>
      </c>
      <c r="BE10" s="3">
        <f>AQ10+BD10</f>
        <v>0</v>
      </c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">
        <f>SUM(BF10:BQ10)</f>
        <v>0</v>
      </c>
      <c r="BS10" s="3">
        <f>BE10+BR10</f>
        <v>0</v>
      </c>
    </row>
    <row r="11" spans="1:71" ht="12.75">
      <c r="A11" s="4">
        <f>'Budget breakdown'!A14</f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">
        <f>SUM(B11:M11)</f>
        <v>0</v>
      </c>
      <c r="O11" s="3">
        <f>N11</f>
        <v>0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">
        <f>SUM(P11:AA11)</f>
        <v>0</v>
      </c>
      <c r="AC11" s="3">
        <f>O11+AB11</f>
        <v>0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">
        <f>SUM(AD11:AO11)</f>
        <v>0</v>
      </c>
      <c r="AQ11" s="3">
        <f>AC11+AP11</f>
        <v>0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">
        <f>SUM(AR11:BC11)</f>
        <v>0</v>
      </c>
      <c r="BE11" s="3">
        <f>AQ11+BD11</f>
        <v>0</v>
      </c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">
        <f>SUM(BF11:BQ11)</f>
        <v>0</v>
      </c>
      <c r="BS11" s="3">
        <f>BE11+BR11</f>
        <v>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&amp;L&amp;"Times New Roman,Normal"&amp;9 2008 (update 01/12/09)
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Benhamou</dc:creator>
  <cp:keywords/>
  <dc:description/>
  <cp:lastModifiedBy>anag</cp:lastModifiedBy>
  <cp:lastPrinted>2010-08-10T09:13:02Z</cp:lastPrinted>
  <dcterms:created xsi:type="dcterms:W3CDTF">2005-07-28T12:34:53Z</dcterms:created>
  <dcterms:modified xsi:type="dcterms:W3CDTF">2011-01-17T09:59:50Z</dcterms:modified>
  <cp:category/>
  <cp:version/>
  <cp:contentType/>
  <cp:contentStatus/>
</cp:coreProperties>
</file>